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2013" sheetId="1" r:id="rId1"/>
  </sheets>
  <calcPr calcId="144525"/>
</workbook>
</file>

<file path=xl/calcChain.xml><?xml version="1.0" encoding="utf-8"?>
<calcChain xmlns="http://schemas.openxmlformats.org/spreadsheetml/2006/main">
  <c r="L16" i="1" l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<sst xmlns="http://schemas.openxmlformats.org/spreadsheetml/2006/main" count="22" uniqueCount="22">
  <si>
    <t>Total 2013</t>
  </si>
  <si>
    <t>Mes</t>
  </si>
  <si>
    <t xml:space="preserve"> VACAS</t>
  </si>
  <si>
    <t xml:space="preserve"> VAQUILLONAS</t>
  </si>
  <si>
    <t xml:space="preserve"> NOVILLOS</t>
  </si>
  <si>
    <t xml:space="preserve"> NOVILLITOS</t>
  </si>
  <si>
    <t xml:space="preserve"> TERNEROS</t>
  </si>
  <si>
    <t xml:space="preserve"> TERNERAS</t>
  </si>
  <si>
    <t xml:space="preserve"> TOROS</t>
  </si>
  <si>
    <t>TORITOS</t>
  </si>
  <si>
    <t>BUEYES</t>
  </si>
  <si>
    <t xml:space="preserve"> TOTAL BOVINOS</t>
  </si>
  <si>
    <t>Bovinos enviados a Faena por Categoría (2013)</t>
  </si>
  <si>
    <t>Fuente: Dirección de Control de Gestión y Programas Especiales - Dirección Nacional de Sanidad Animal - SENASA</t>
  </si>
  <si>
    <t xml:space="preserve">La información suministrada en los cuadros anteriores es el resultado de los movimientos de animales de la especie bovina realizados </t>
  </si>
  <si>
    <t>desde establecimientos  rurales y/o predios de remate feria con destino a frigoríficos, incluyendo en este último concepto tanto</t>
  </si>
  <si>
    <t xml:space="preserve"> aquellos que cuentan con habilitación del  SENASA como los que operan bajo una habilitación de la jurisdicción provincial correspondiente.</t>
  </si>
  <si>
    <t xml:space="preserve">Al ser una información derivada de los datos declarados por el titular o responsable de la hacienda al momento de emitirse el   </t>
  </si>
  <si>
    <t xml:space="preserve">documento de tránsito electrónico que ampara sanitariamente estos movimientos, la misma puede diferir respecto de la cantidad total </t>
  </si>
  <si>
    <t>de bovinos, así como en su composición por categoría,   con la cantidad de cabezas efectivamente faenadas en las plantas frigoríficas.</t>
  </si>
  <si>
    <t xml:space="preserve">Es importante considerar que esta información tiene un carácter provisorio y está sujeta a variaciones posteriores, fundamentalmente </t>
  </si>
  <si>
    <t xml:space="preserve">por el hecho de que el solicitante del Dte que ampara los movimientos  a faena puede requerir con posterioridad  la anulación del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</si>
</sst>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mmm\-yyyy"/>
    <numFmt numFmtId="166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164" fontId="2" fillId="3" borderId="1" xfId="0" applyNumberFormat="1" applyFont="1" applyFill="1" applyBorder="1" applyAlignment="1">
      <alignment horizontal="left"/>
    </xf>
    <xf numFmtId="166" fontId="2" fillId="3" borderId="0" xfId="1" applyNumberFormat="1" applyFont="1" applyFill="1" applyBorder="1"/>
    <xf numFmtId="166" fontId="2" fillId="3" borderId="1" xfId="1" applyNumberFormat="1" applyFont="1" applyFill="1" applyBorder="1"/>
    <xf numFmtId="0" fontId="2" fillId="4" borderId="2" xfId="0" applyFont="1" applyFill="1" applyBorder="1" applyAlignment="1">
      <alignment horizontal="left"/>
    </xf>
    <xf numFmtId="166" fontId="2" fillId="4" borderId="3" xfId="1" applyNumberFormat="1" applyFont="1" applyFill="1" applyBorder="1"/>
    <xf numFmtId="166" fontId="2" fillId="4" borderId="2" xfId="1" applyNumberFormat="1" applyFont="1" applyFill="1" applyBorder="1"/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tabSelected="1" workbookViewId="0">
      <selection activeCell="D21" sqref="D21"/>
    </sheetView>
  </sheetViews>
  <sheetFormatPr baseColWidth="10" defaultRowHeight="15" x14ac:dyDescent="0.25"/>
  <cols>
    <col min="1" max="16384" width="11.42578125" style="1"/>
  </cols>
  <sheetData>
    <row r="1" spans="2:12" ht="15.75" thickBot="1" x14ac:dyDescent="0.3"/>
    <row r="2" spans="2:12" ht="15.75" thickBot="1" x14ac:dyDescent="0.3">
      <c r="B2" s="8" t="s">
        <v>12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3" spans="2:12" ht="15.75" thickBot="1" x14ac:dyDescent="0.3"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1" t="s">
        <v>11</v>
      </c>
    </row>
    <row r="4" spans="2:12" x14ac:dyDescent="0.25">
      <c r="B4" s="2">
        <v>41275</v>
      </c>
      <c r="C4" s="3">
        <v>186821</v>
      </c>
      <c r="D4" s="3">
        <v>243227</v>
      </c>
      <c r="E4" s="3">
        <v>317278</v>
      </c>
      <c r="F4" s="3">
        <v>260742</v>
      </c>
      <c r="G4" s="3">
        <v>27540</v>
      </c>
      <c r="H4" s="3">
        <v>30052</v>
      </c>
      <c r="I4" s="3">
        <v>16837</v>
      </c>
      <c r="J4" s="3">
        <v>0</v>
      </c>
      <c r="K4" s="3">
        <v>12</v>
      </c>
      <c r="L4" s="4">
        <v>1082509</v>
      </c>
    </row>
    <row r="5" spans="2:12" x14ac:dyDescent="0.25">
      <c r="B5" s="2">
        <v>41306</v>
      </c>
      <c r="C5" s="3">
        <v>175834</v>
      </c>
      <c r="D5" s="3">
        <v>207658</v>
      </c>
      <c r="E5" s="3">
        <v>279079</v>
      </c>
      <c r="F5" s="3">
        <v>241118</v>
      </c>
      <c r="G5" s="3">
        <v>35754</v>
      </c>
      <c r="H5" s="3">
        <v>33884</v>
      </c>
      <c r="I5" s="3">
        <v>15569</v>
      </c>
      <c r="J5" s="3"/>
      <c r="K5" s="3">
        <v>14</v>
      </c>
      <c r="L5" s="4">
        <v>988910</v>
      </c>
    </row>
    <row r="6" spans="2:12" x14ac:dyDescent="0.25">
      <c r="B6" s="2">
        <v>41334</v>
      </c>
      <c r="C6" s="3">
        <v>178018</v>
      </c>
      <c r="D6" s="3">
        <v>199017</v>
      </c>
      <c r="E6" s="3">
        <v>288186</v>
      </c>
      <c r="F6" s="3">
        <v>231413</v>
      </c>
      <c r="G6" s="3">
        <v>39419</v>
      </c>
      <c r="H6" s="3">
        <v>39240</v>
      </c>
      <c r="I6" s="3">
        <v>14882</v>
      </c>
      <c r="J6" s="3">
        <v>427</v>
      </c>
      <c r="K6" s="3">
        <v>6</v>
      </c>
      <c r="L6" s="4">
        <v>990608</v>
      </c>
    </row>
    <row r="7" spans="2:12" x14ac:dyDescent="0.25">
      <c r="B7" s="2">
        <v>41365</v>
      </c>
      <c r="C7" s="3">
        <v>200708</v>
      </c>
      <c r="D7" s="3">
        <v>208646</v>
      </c>
      <c r="E7" s="3">
        <v>319539</v>
      </c>
      <c r="F7" s="3">
        <v>235420</v>
      </c>
      <c r="G7" s="3">
        <v>41117</v>
      </c>
      <c r="H7" s="3">
        <v>42429</v>
      </c>
      <c r="I7" s="3">
        <v>15197</v>
      </c>
      <c r="J7" s="3">
        <v>871</v>
      </c>
      <c r="K7" s="3">
        <v>10</v>
      </c>
      <c r="L7" s="4">
        <v>1063937</v>
      </c>
    </row>
    <row r="8" spans="2:12" x14ac:dyDescent="0.25">
      <c r="B8" s="2">
        <v>41395</v>
      </c>
      <c r="C8" s="3">
        <v>214594</v>
      </c>
      <c r="D8" s="3">
        <v>196429</v>
      </c>
      <c r="E8" s="3">
        <v>319850</v>
      </c>
      <c r="F8" s="3">
        <v>231098</v>
      </c>
      <c r="G8" s="3">
        <v>47979</v>
      </c>
      <c r="H8" s="3">
        <v>50106</v>
      </c>
      <c r="I8" s="3">
        <v>16275</v>
      </c>
      <c r="J8" s="3">
        <v>1212</v>
      </c>
      <c r="K8" s="3">
        <v>10</v>
      </c>
      <c r="L8" s="4">
        <v>1077553</v>
      </c>
    </row>
    <row r="9" spans="2:12" x14ac:dyDescent="0.25">
      <c r="B9" s="2">
        <v>41426</v>
      </c>
      <c r="C9" s="3">
        <v>192366</v>
      </c>
      <c r="D9" s="3">
        <v>180832</v>
      </c>
      <c r="E9" s="3">
        <v>285799</v>
      </c>
      <c r="F9" s="3">
        <v>224065</v>
      </c>
      <c r="G9" s="3">
        <v>55234</v>
      </c>
      <c r="H9" s="3">
        <v>53684</v>
      </c>
      <c r="I9" s="3">
        <v>14991</v>
      </c>
      <c r="J9" s="3">
        <v>885</v>
      </c>
      <c r="K9" s="3">
        <v>7</v>
      </c>
      <c r="L9" s="4">
        <v>1007863</v>
      </c>
    </row>
    <row r="10" spans="2:12" x14ac:dyDescent="0.25">
      <c r="B10" s="2">
        <v>41456</v>
      </c>
      <c r="C10" s="3">
        <v>225661</v>
      </c>
      <c r="D10" s="3">
        <v>204245</v>
      </c>
      <c r="E10" s="3">
        <v>330552</v>
      </c>
      <c r="F10" s="3">
        <v>250640</v>
      </c>
      <c r="G10" s="3">
        <v>68268</v>
      </c>
      <c r="H10" s="3">
        <v>59687</v>
      </c>
      <c r="I10" s="3">
        <v>17074</v>
      </c>
      <c r="J10" s="3">
        <v>1083</v>
      </c>
      <c r="K10" s="3">
        <v>2</v>
      </c>
      <c r="L10" s="4">
        <v>1157212</v>
      </c>
    </row>
    <row r="11" spans="2:12" x14ac:dyDescent="0.25">
      <c r="B11" s="2">
        <v>41487</v>
      </c>
      <c r="C11" s="3">
        <v>206767</v>
      </c>
      <c r="D11" s="3">
        <v>194340</v>
      </c>
      <c r="E11" s="3">
        <v>281356</v>
      </c>
      <c r="F11" s="3">
        <v>247516</v>
      </c>
      <c r="G11" s="3">
        <v>72526</v>
      </c>
      <c r="H11" s="3">
        <v>68835</v>
      </c>
      <c r="I11" s="3">
        <v>18045</v>
      </c>
      <c r="J11" s="3">
        <v>1152</v>
      </c>
      <c r="K11" s="3">
        <v>3</v>
      </c>
      <c r="L11" s="4">
        <v>1090540</v>
      </c>
    </row>
    <row r="12" spans="2:12" x14ac:dyDescent="0.25">
      <c r="B12" s="2">
        <v>41518</v>
      </c>
      <c r="C12" s="3">
        <v>188600</v>
      </c>
      <c r="D12" s="3">
        <v>203264</v>
      </c>
      <c r="E12" s="3">
        <v>272550</v>
      </c>
      <c r="F12" s="3">
        <v>260478</v>
      </c>
      <c r="G12" s="3">
        <v>74957</v>
      </c>
      <c r="H12" s="3">
        <v>73681</v>
      </c>
      <c r="I12" s="3">
        <v>17979</v>
      </c>
      <c r="J12" s="3">
        <v>2216</v>
      </c>
      <c r="K12" s="3">
        <v>4</v>
      </c>
      <c r="L12" s="4">
        <v>1093729</v>
      </c>
    </row>
    <row r="13" spans="2:12" x14ac:dyDescent="0.25">
      <c r="B13" s="2">
        <v>41548</v>
      </c>
      <c r="C13" s="3">
        <v>197150</v>
      </c>
      <c r="D13" s="3">
        <v>242540</v>
      </c>
      <c r="E13" s="3">
        <v>269513</v>
      </c>
      <c r="F13" s="3">
        <v>297588</v>
      </c>
      <c r="G13" s="3">
        <v>75791</v>
      </c>
      <c r="H13" s="3">
        <v>83274</v>
      </c>
      <c r="I13" s="3">
        <v>19162</v>
      </c>
      <c r="J13" s="3">
        <v>2482</v>
      </c>
      <c r="K13" s="3">
        <v>2</v>
      </c>
      <c r="L13" s="4">
        <v>1187502</v>
      </c>
    </row>
    <row r="14" spans="2:12" x14ac:dyDescent="0.25">
      <c r="B14" s="2">
        <v>41579</v>
      </c>
      <c r="C14" s="3">
        <v>170922</v>
      </c>
      <c r="D14" s="3">
        <v>242084</v>
      </c>
      <c r="E14" s="3">
        <v>222701</v>
      </c>
      <c r="F14" s="3">
        <v>272639</v>
      </c>
      <c r="G14" s="3">
        <v>56203</v>
      </c>
      <c r="H14" s="3">
        <v>68634</v>
      </c>
      <c r="I14" s="3">
        <v>16199</v>
      </c>
      <c r="J14" s="3">
        <v>2181</v>
      </c>
      <c r="K14" s="3">
        <v>0</v>
      </c>
      <c r="L14" s="4">
        <v>1051563</v>
      </c>
    </row>
    <row r="15" spans="2:12" ht="15.75" thickBot="1" x14ac:dyDescent="0.3">
      <c r="B15" s="2">
        <v>41609</v>
      </c>
      <c r="C15" s="3">
        <v>172937</v>
      </c>
      <c r="D15" s="3">
        <v>272330</v>
      </c>
      <c r="E15" s="3">
        <v>239309</v>
      </c>
      <c r="F15" s="3">
        <v>288532</v>
      </c>
      <c r="G15" s="3">
        <v>51219</v>
      </c>
      <c r="H15" s="3">
        <v>64645</v>
      </c>
      <c r="I15" s="3">
        <v>16143</v>
      </c>
      <c r="J15" s="3">
        <v>2354</v>
      </c>
      <c r="K15" s="3">
        <v>0</v>
      </c>
      <c r="L15" s="4">
        <v>1107469</v>
      </c>
    </row>
    <row r="16" spans="2:12" ht="15.75" thickBot="1" x14ac:dyDescent="0.3">
      <c r="B16" s="5" t="s">
        <v>0</v>
      </c>
      <c r="C16" s="6">
        <f t="shared" ref="C16:I16" si="0">SUM(C4:C15)</f>
        <v>2310378</v>
      </c>
      <c r="D16" s="6">
        <f t="shared" si="0"/>
        <v>2594612</v>
      </c>
      <c r="E16" s="6">
        <f t="shared" si="0"/>
        <v>3425712</v>
      </c>
      <c r="F16" s="6">
        <f t="shared" si="0"/>
        <v>3041249</v>
      </c>
      <c r="G16" s="6">
        <f t="shared" si="0"/>
        <v>646007</v>
      </c>
      <c r="H16" s="6">
        <f t="shared" si="0"/>
        <v>668151</v>
      </c>
      <c r="I16" s="6">
        <f t="shared" si="0"/>
        <v>198353</v>
      </c>
      <c r="J16" s="6">
        <f>SUM(J4:J15)</f>
        <v>14863</v>
      </c>
      <c r="K16" s="6">
        <f>SUM(K4:K15)</f>
        <v>70</v>
      </c>
      <c r="L16" s="7">
        <f t="shared" ref="L16" si="1">SUM(L4:L15)</f>
        <v>12899395</v>
      </c>
    </row>
    <row r="17" spans="2:2" x14ac:dyDescent="0.25">
      <c r="B17" s="13" t="s">
        <v>13</v>
      </c>
    </row>
    <row r="18" spans="2:2" x14ac:dyDescent="0.25">
      <c r="B18" s="14" t="s">
        <v>14</v>
      </c>
    </row>
    <row r="19" spans="2:2" x14ac:dyDescent="0.25">
      <c r="B19" s="14" t="s">
        <v>15</v>
      </c>
    </row>
    <row r="20" spans="2:2" x14ac:dyDescent="0.25">
      <c r="B20" s="14" t="s">
        <v>16</v>
      </c>
    </row>
    <row r="21" spans="2:2" x14ac:dyDescent="0.25">
      <c r="B21" s="15" t="s">
        <v>17</v>
      </c>
    </row>
    <row r="22" spans="2:2" x14ac:dyDescent="0.25">
      <c r="B22" s="15" t="s">
        <v>18</v>
      </c>
    </row>
    <row r="23" spans="2:2" x14ac:dyDescent="0.25">
      <c r="B23" s="15" t="s">
        <v>19</v>
      </c>
    </row>
    <row r="24" spans="2:2" x14ac:dyDescent="0.25">
      <c r="B24" s="14" t="s">
        <v>20</v>
      </c>
    </row>
    <row r="25" spans="2:2" x14ac:dyDescent="0.25">
      <c r="B25" s="14" t="s">
        <v>21</v>
      </c>
    </row>
  </sheetData>
  <mergeCells count="1">
    <mergeCell ref="B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Laura Pacheco</dc:creator>
  <cp:lastModifiedBy>Maria Laura Pacheco</cp:lastModifiedBy>
  <dcterms:created xsi:type="dcterms:W3CDTF">2018-06-18T17:40:48Z</dcterms:created>
  <dcterms:modified xsi:type="dcterms:W3CDTF">2018-06-18T17:42:23Z</dcterms:modified>
</cp:coreProperties>
</file>