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2016" sheetId="1" r:id="rId1"/>
  </sheets>
  <calcPr calcId="144525"/>
</workbook>
</file>

<file path=xl/calcChain.xml><?xml version="1.0" encoding="utf-8"?>
<calcChain xmlns="http://schemas.openxmlformats.org/spreadsheetml/2006/main">
  <c r="L15" i="1" l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<sst xmlns="http://schemas.openxmlformats.org/spreadsheetml/2006/main" count="22" uniqueCount="22">
  <si>
    <t>Total 2016</t>
  </si>
  <si>
    <t>Mes</t>
  </si>
  <si>
    <t xml:space="preserve"> VACAS</t>
  </si>
  <si>
    <t xml:space="preserve"> VAQUILLONAS</t>
  </si>
  <si>
    <t xml:space="preserve"> NOVILLOS</t>
  </si>
  <si>
    <t xml:space="preserve"> NOVILLITOS</t>
  </si>
  <si>
    <t xml:space="preserve"> TERNEROS</t>
  </si>
  <si>
    <t xml:space="preserve"> TERNERAS</t>
  </si>
  <si>
    <t xml:space="preserve"> TOROS</t>
  </si>
  <si>
    <t>TORITOS</t>
  </si>
  <si>
    <t>BUEYES</t>
  </si>
  <si>
    <t xml:space="preserve"> TOTAL BOVINOS</t>
  </si>
  <si>
    <t>Bovinos enviados a Faena por Categoría 2016</t>
  </si>
  <si>
    <t>Fuente: Dirección de Control de Gestión y Programas Especiales - Dirección Nacional de Sanidad Animal - SENASA</t>
  </si>
  <si>
    <t xml:space="preserve">La información suministrada en los cuadros anteriores es el resultado de los movimientos de animales de la especie bovina realizados </t>
  </si>
  <si>
    <t>desde establecimientos  rurales y/o predios de remate feria con destino a frigoríficos, incluyendo en este último concepto tanto</t>
  </si>
  <si>
    <t xml:space="preserve"> aquellos que cuentan con habilitación del  SENASA como los que operan bajo una habilitación de la jurisdicción provincial correspondiente.</t>
  </si>
  <si>
    <t xml:space="preserve">Al ser una información derivada de los datos declarados por el titular o responsable de la hacienda al momento de emitirse el   </t>
  </si>
  <si>
    <t xml:space="preserve">documento de tránsito electrónico que ampara sanitariamente estos movimientos, la misma puede diferir respecto de la cantidad total </t>
  </si>
  <si>
    <t>de bovinos, así como en su composición por categoría,   con la cantidad de cabezas efectivamente faenadas en las plantas frigoríficas.</t>
  </si>
  <si>
    <t xml:space="preserve">Es importante considerar que esta información tiene un carácter provisorio y está sujeta a variaciones posteriores, fundamentalmente </t>
  </si>
  <si>
    <t xml:space="preserve">por el hecho de que el solicitante del Dte que ampara los movimientos  a faena puede requerir con posterioridad  la anulación del mismo.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</si>
</sst>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mmm\-yyyy"/>
    <numFmt numFmtId="165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164" fontId="2" fillId="3" borderId="1" xfId="0" applyNumberFormat="1" applyFont="1" applyFill="1" applyBorder="1" applyAlignment="1">
      <alignment horizontal="left"/>
    </xf>
    <xf numFmtId="165" fontId="2" fillId="3" borderId="0" xfId="1" applyNumberFormat="1" applyFont="1" applyFill="1" applyBorder="1"/>
    <xf numFmtId="165" fontId="2" fillId="3" borderId="1" xfId="1" applyNumberFormat="1" applyFont="1" applyFill="1" applyBorder="1"/>
    <xf numFmtId="0" fontId="2" fillId="4" borderId="2" xfId="0" applyFont="1" applyFill="1" applyBorder="1" applyAlignment="1">
      <alignment horizontal="left"/>
    </xf>
    <xf numFmtId="165" fontId="2" fillId="4" borderId="3" xfId="1" applyNumberFormat="1" applyFont="1" applyFill="1" applyBorder="1"/>
    <xf numFmtId="165" fontId="2" fillId="4" borderId="2" xfId="1" applyNumberFormat="1" applyFont="1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2" fillId="2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tabSelected="1" workbookViewId="0">
      <selection activeCell="C20" sqref="C20"/>
    </sheetView>
  </sheetViews>
  <sheetFormatPr baseColWidth="10" defaultRowHeight="15" x14ac:dyDescent="0.25"/>
  <cols>
    <col min="1" max="3" width="11.42578125" style="1"/>
    <col min="4" max="4" width="17" style="1" customWidth="1"/>
    <col min="5" max="11" width="11.42578125" style="1"/>
    <col min="12" max="12" width="16.42578125" style="1" customWidth="1"/>
    <col min="13" max="16384" width="11.42578125" style="1"/>
  </cols>
  <sheetData>
    <row r="1" spans="2:12" ht="15.75" thickBot="1" x14ac:dyDescent="0.3">
      <c r="B1" s="10" t="s">
        <v>12</v>
      </c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2:12" ht="15.75" thickBot="1" x14ac:dyDescent="0.3">
      <c r="B2" s="8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8" t="s">
        <v>11</v>
      </c>
    </row>
    <row r="3" spans="2:12" x14ac:dyDescent="0.25">
      <c r="B3" s="2">
        <v>42370</v>
      </c>
      <c r="C3" s="3">
        <v>153156</v>
      </c>
      <c r="D3" s="3">
        <v>187644</v>
      </c>
      <c r="E3" s="3">
        <v>267519</v>
      </c>
      <c r="F3" s="3">
        <v>249163</v>
      </c>
      <c r="G3" s="3">
        <v>39258</v>
      </c>
      <c r="H3" s="3">
        <v>48621</v>
      </c>
      <c r="I3" s="3">
        <v>13623</v>
      </c>
      <c r="J3" s="3">
        <v>3493</v>
      </c>
      <c r="K3" s="3">
        <v>3</v>
      </c>
      <c r="L3" s="4">
        <v>962480</v>
      </c>
    </row>
    <row r="4" spans="2:12" x14ac:dyDescent="0.25">
      <c r="B4" s="2">
        <v>42401</v>
      </c>
      <c r="C4" s="3">
        <v>153183</v>
      </c>
      <c r="D4" s="3">
        <v>185539</v>
      </c>
      <c r="E4" s="3">
        <v>241975</v>
      </c>
      <c r="F4" s="3">
        <v>251461</v>
      </c>
      <c r="G4" s="3">
        <v>39256</v>
      </c>
      <c r="H4" s="3">
        <v>43661</v>
      </c>
      <c r="I4" s="3">
        <v>13743</v>
      </c>
      <c r="J4" s="3">
        <v>3713</v>
      </c>
      <c r="K4" s="3">
        <v>0</v>
      </c>
      <c r="L4" s="4">
        <v>932531</v>
      </c>
    </row>
    <row r="5" spans="2:12" x14ac:dyDescent="0.25">
      <c r="B5" s="2">
        <v>42430</v>
      </c>
      <c r="C5" s="3">
        <v>187890</v>
      </c>
      <c r="D5" s="3">
        <v>190521</v>
      </c>
      <c r="E5" s="3">
        <v>284702</v>
      </c>
      <c r="F5" s="3">
        <v>260438</v>
      </c>
      <c r="G5" s="3">
        <v>43074</v>
      </c>
      <c r="H5" s="3">
        <v>48295</v>
      </c>
      <c r="I5" s="3">
        <v>15079</v>
      </c>
      <c r="J5" s="3">
        <v>3205</v>
      </c>
      <c r="K5" s="3">
        <v>0</v>
      </c>
      <c r="L5" s="4">
        <v>1033204</v>
      </c>
    </row>
    <row r="6" spans="2:12" x14ac:dyDescent="0.25">
      <c r="B6" s="2">
        <v>42461</v>
      </c>
      <c r="C6" s="3">
        <v>156236</v>
      </c>
      <c r="D6" s="3">
        <v>161122</v>
      </c>
      <c r="E6" s="3">
        <v>259847</v>
      </c>
      <c r="F6" s="3">
        <v>232564</v>
      </c>
      <c r="G6" s="3">
        <v>42245</v>
      </c>
      <c r="H6" s="3">
        <v>42066</v>
      </c>
      <c r="I6" s="3">
        <v>11221</v>
      </c>
      <c r="J6" s="3">
        <v>3309</v>
      </c>
      <c r="K6" s="3">
        <v>1</v>
      </c>
      <c r="L6" s="4">
        <v>908611</v>
      </c>
    </row>
    <row r="7" spans="2:12" x14ac:dyDescent="0.25">
      <c r="B7" s="2">
        <v>42491</v>
      </c>
      <c r="C7" s="3">
        <v>216926</v>
      </c>
      <c r="D7" s="3">
        <v>164521</v>
      </c>
      <c r="E7" s="3">
        <v>274736</v>
      </c>
      <c r="F7" s="3">
        <v>235922</v>
      </c>
      <c r="G7" s="3">
        <v>49354</v>
      </c>
      <c r="H7" s="3">
        <v>45102</v>
      </c>
      <c r="I7" s="3">
        <v>14256</v>
      </c>
      <c r="J7" s="3">
        <v>3080</v>
      </c>
      <c r="K7" s="3">
        <v>3</v>
      </c>
      <c r="L7" s="4">
        <v>1003900</v>
      </c>
    </row>
    <row r="8" spans="2:12" x14ac:dyDescent="0.25">
      <c r="B8" s="2">
        <v>42522</v>
      </c>
      <c r="C8" s="3">
        <v>201497</v>
      </c>
      <c r="D8" s="3">
        <v>156581</v>
      </c>
      <c r="E8" s="3">
        <v>251719</v>
      </c>
      <c r="F8" s="3">
        <v>236261</v>
      </c>
      <c r="G8" s="3">
        <v>57011</v>
      </c>
      <c r="H8" s="3">
        <v>43366</v>
      </c>
      <c r="I8" s="3">
        <v>13587</v>
      </c>
      <c r="J8" s="3">
        <v>3291</v>
      </c>
      <c r="K8" s="3">
        <v>2</v>
      </c>
      <c r="L8" s="4">
        <v>963315</v>
      </c>
    </row>
    <row r="9" spans="2:12" x14ac:dyDescent="0.25">
      <c r="B9" s="2">
        <v>42552</v>
      </c>
      <c r="C9" s="3">
        <v>190730</v>
      </c>
      <c r="D9" s="3">
        <v>150485</v>
      </c>
      <c r="E9" s="3">
        <v>244847</v>
      </c>
      <c r="F9" s="3">
        <v>232485</v>
      </c>
      <c r="G9" s="3">
        <v>65197</v>
      </c>
      <c r="H9" s="3">
        <v>49846</v>
      </c>
      <c r="I9" s="3">
        <v>13558</v>
      </c>
      <c r="J9" s="3">
        <v>2913</v>
      </c>
      <c r="K9" s="3">
        <v>4</v>
      </c>
      <c r="L9" s="4">
        <v>950065</v>
      </c>
    </row>
    <row r="10" spans="2:12" x14ac:dyDescent="0.25">
      <c r="B10" s="2">
        <v>42583</v>
      </c>
      <c r="C10" s="3">
        <v>208388</v>
      </c>
      <c r="D10" s="3">
        <v>170005</v>
      </c>
      <c r="E10" s="3">
        <v>256476</v>
      </c>
      <c r="F10" s="3">
        <v>253955</v>
      </c>
      <c r="G10" s="3">
        <v>79214</v>
      </c>
      <c r="H10" s="3">
        <v>61663</v>
      </c>
      <c r="I10" s="3">
        <v>16662</v>
      </c>
      <c r="J10" s="3">
        <v>3539</v>
      </c>
      <c r="K10" s="3">
        <v>0</v>
      </c>
      <c r="L10" s="4">
        <v>1049902</v>
      </c>
    </row>
    <row r="11" spans="2:12" x14ac:dyDescent="0.25">
      <c r="B11" s="2">
        <v>42614</v>
      </c>
      <c r="C11" s="3">
        <v>172930</v>
      </c>
      <c r="D11" s="3">
        <v>163306</v>
      </c>
      <c r="E11" s="3">
        <v>227298</v>
      </c>
      <c r="F11" s="3">
        <v>244034</v>
      </c>
      <c r="G11" s="3">
        <v>73140</v>
      </c>
      <c r="H11" s="3">
        <v>63795</v>
      </c>
      <c r="I11" s="3">
        <v>15580</v>
      </c>
      <c r="J11" s="3">
        <v>3734</v>
      </c>
      <c r="K11" s="3">
        <v>10</v>
      </c>
      <c r="L11" s="4">
        <v>963827</v>
      </c>
    </row>
    <row r="12" spans="2:12" x14ac:dyDescent="0.25">
      <c r="B12" s="2">
        <v>42644</v>
      </c>
      <c r="C12" s="3">
        <v>160783</v>
      </c>
      <c r="D12" s="3">
        <v>189431</v>
      </c>
      <c r="E12" s="3">
        <v>219796</v>
      </c>
      <c r="F12" s="3">
        <v>273762</v>
      </c>
      <c r="G12" s="3">
        <v>73894</v>
      </c>
      <c r="H12" s="3">
        <v>70170</v>
      </c>
      <c r="I12" s="3">
        <v>14769</v>
      </c>
      <c r="J12" s="3">
        <v>4625</v>
      </c>
      <c r="K12" s="3">
        <v>5</v>
      </c>
      <c r="L12" s="4">
        <v>1007235</v>
      </c>
    </row>
    <row r="13" spans="2:12" x14ac:dyDescent="0.25">
      <c r="B13" s="2">
        <v>42675</v>
      </c>
      <c r="C13" s="3">
        <v>178969</v>
      </c>
      <c r="D13" s="3">
        <v>210944</v>
      </c>
      <c r="E13" s="3">
        <v>233423</v>
      </c>
      <c r="F13" s="3">
        <v>270465</v>
      </c>
      <c r="G13" s="3">
        <v>56189</v>
      </c>
      <c r="H13" s="3">
        <v>59743</v>
      </c>
      <c r="I13" s="3">
        <v>15996</v>
      </c>
      <c r="J13" s="3">
        <v>5241</v>
      </c>
      <c r="K13" s="3">
        <v>2</v>
      </c>
      <c r="L13" s="4">
        <v>1030972</v>
      </c>
    </row>
    <row r="14" spans="2:12" ht="15.75" thickBot="1" x14ac:dyDescent="0.3">
      <c r="B14" s="2">
        <v>42705</v>
      </c>
      <c r="C14" s="3">
        <v>158845</v>
      </c>
      <c r="D14" s="3">
        <v>239064</v>
      </c>
      <c r="E14" s="3">
        <v>236804</v>
      </c>
      <c r="F14" s="3">
        <v>294043</v>
      </c>
      <c r="G14" s="3">
        <v>51417</v>
      </c>
      <c r="H14" s="3">
        <v>59096</v>
      </c>
      <c r="I14" s="3">
        <v>13501</v>
      </c>
      <c r="J14" s="3">
        <v>5491</v>
      </c>
      <c r="K14" s="3">
        <v>0</v>
      </c>
      <c r="L14" s="4">
        <v>1058261</v>
      </c>
    </row>
    <row r="15" spans="2:12" ht="15.75" thickBot="1" x14ac:dyDescent="0.3">
      <c r="B15" s="5" t="s">
        <v>0</v>
      </c>
      <c r="C15" s="6">
        <f t="shared" ref="C15:I15" si="0">SUM(C3:C14)</f>
        <v>2139533</v>
      </c>
      <c r="D15" s="6">
        <f t="shared" si="0"/>
        <v>2169163</v>
      </c>
      <c r="E15" s="6">
        <f t="shared" si="0"/>
        <v>2999142</v>
      </c>
      <c r="F15" s="6">
        <f t="shared" si="0"/>
        <v>3034553</v>
      </c>
      <c r="G15" s="6">
        <f t="shared" si="0"/>
        <v>669249</v>
      </c>
      <c r="H15" s="6">
        <f t="shared" si="0"/>
        <v>635424</v>
      </c>
      <c r="I15" s="6">
        <f t="shared" si="0"/>
        <v>171575</v>
      </c>
      <c r="J15" s="6">
        <f>SUM(J3:J14)</f>
        <v>45634</v>
      </c>
      <c r="K15" s="6">
        <f>SUM(K3:K14)</f>
        <v>30</v>
      </c>
      <c r="L15" s="7">
        <f t="shared" ref="L15" si="1">SUM(L3:L14)</f>
        <v>11864303</v>
      </c>
    </row>
    <row r="16" spans="2:12" x14ac:dyDescent="0.25">
      <c r="B16" s="13" t="s">
        <v>13</v>
      </c>
    </row>
    <row r="17" spans="2:2" x14ac:dyDescent="0.25">
      <c r="B17" s="14" t="s">
        <v>14</v>
      </c>
    </row>
    <row r="18" spans="2:2" x14ac:dyDescent="0.25">
      <c r="B18" s="14" t="s">
        <v>15</v>
      </c>
    </row>
    <row r="19" spans="2:2" x14ac:dyDescent="0.25">
      <c r="B19" s="14" t="s">
        <v>16</v>
      </c>
    </row>
    <row r="20" spans="2:2" x14ac:dyDescent="0.25">
      <c r="B20" s="15" t="s">
        <v>17</v>
      </c>
    </row>
    <row r="21" spans="2:2" x14ac:dyDescent="0.25">
      <c r="B21" s="15" t="s">
        <v>18</v>
      </c>
    </row>
    <row r="22" spans="2:2" x14ac:dyDescent="0.25">
      <c r="B22" s="15" t="s">
        <v>19</v>
      </c>
    </row>
    <row r="23" spans="2:2" x14ac:dyDescent="0.25">
      <c r="B23" s="14" t="s">
        <v>20</v>
      </c>
    </row>
    <row r="24" spans="2:2" x14ac:dyDescent="0.25">
      <c r="B24" s="14" t="s">
        <v>21</v>
      </c>
    </row>
  </sheetData>
  <mergeCells count="1">
    <mergeCell ref="B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Laura Pacheco</dc:creator>
  <cp:lastModifiedBy>Maria Laura Pacheco</cp:lastModifiedBy>
  <dcterms:created xsi:type="dcterms:W3CDTF">2018-06-18T17:34:29Z</dcterms:created>
  <dcterms:modified xsi:type="dcterms:W3CDTF">2018-06-18T17:38:05Z</dcterms:modified>
</cp:coreProperties>
</file>